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u-my.sharepoint.com/personal/a02459287_aggies_usu_edu/Documents/Webmaster/assessment page/ma/"/>
    </mc:Choice>
  </mc:AlternateContent>
  <xr:revisionPtr revIDLastSave="19" documentId="13_ncr:1_{BDAC31DF-E2EC-A44E-B870-C7DE06A5063B}" xr6:coauthVersionLast="47" xr6:coauthVersionMax="47" xr10:uidLastSave="{9BA76888-63F8-F649-9428-903D3657551A}"/>
  <bookViews>
    <workbookView xWindow="0" yWindow="1900" windowWidth="30240" windowHeight="16440" xr2:uid="{C780EF97-4DD5-7042-BA09-A7DE8058B1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4" i="1"/>
  <c r="N13" i="1"/>
  <c r="M13" i="1"/>
  <c r="L13" i="1"/>
  <c r="K13" i="1"/>
  <c r="J13" i="1"/>
  <c r="I13" i="1"/>
  <c r="H13" i="1"/>
  <c r="G13" i="1"/>
  <c r="F13" i="1"/>
  <c r="E13" i="1"/>
  <c r="D13" i="1"/>
  <c r="O11" i="1"/>
  <c r="O10" i="1"/>
  <c r="O9" i="1"/>
  <c r="O8" i="1"/>
  <c r="O7" i="1"/>
  <c r="O6" i="1"/>
  <c r="O5" i="1"/>
  <c r="O4" i="1"/>
  <c r="O3" i="1"/>
  <c r="O14" i="1" l="1"/>
  <c r="O13" i="1"/>
</calcChain>
</file>

<file path=xl/sharedStrings.xml><?xml version="1.0" encoding="utf-8"?>
<sst xmlns="http://schemas.openxmlformats.org/spreadsheetml/2006/main" count="27" uniqueCount="19">
  <si>
    <t>Student</t>
  </si>
  <si>
    <t>Semester Completed</t>
  </si>
  <si>
    <t>Criteria Ratings</t>
  </si>
  <si>
    <t>Technology Proficiency</t>
  </si>
  <si>
    <t>Total Score</t>
  </si>
  <si>
    <t>Totals</t>
  </si>
  <si>
    <t>Average</t>
  </si>
  <si>
    <t>ITLS Master of Arts Internship Rubric 2023-2024 Data</t>
  </si>
  <si>
    <t>Application of Learning Theories</t>
  </si>
  <si>
    <t>Instructional Design and Development</t>
  </si>
  <si>
    <t>Context Analysis and Solution Development</t>
  </si>
  <si>
    <t>Media Selection and Accessibility</t>
  </si>
  <si>
    <t>Project Management and Leadership</t>
  </si>
  <si>
    <t>Application of Research and Theory</t>
  </si>
  <si>
    <t>Professional Growth and Reflection</t>
  </si>
  <si>
    <t>Adherence to Organizational Policies and Procedures</t>
  </si>
  <si>
    <t>Communication and Collaboration</t>
  </si>
  <si>
    <t>Professional Portfolio and/or Resume</t>
  </si>
  <si>
    <t>Removed for confidentiality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</si>
</sst>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6"/>
      <color theme="1"/>
      <name val="Calibri"/>
      <family val="2"/>
    </font>
    <font>
      <b/>
      <sz val="14"/>
      <color theme="0"/>
      <name val="Calibri"/>
      <family val="2"/>
    </font>
    <font>
      <sz val="12"/>
      <color theme="1"/>
      <name val="Calibri"/>
      <family val="2"/>
    </font>
    <font>
      <b/>
      <sz val="14"/>
      <color theme="1"/>
      <name val="Aptos Narrow"/>
      <scheme val="minor"/>
    </font>
    <font>
      <sz val="12"/>
      <color theme="1"/>
      <name val="Aptos Narrow"/>
      <scheme val="minor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3" fillId="2" borderId="0" xfId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0" fillId="2" borderId="0" xfId="0" applyFill="1"/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</cellXfs>
  <cellStyles count="2">
    <cellStyle name="Heading 4" xfId="1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64DF-135E-C443-A45D-F7FE3896859A}">
  <dimension ref="A1:O15"/>
  <sheetViews>
    <sheetView tabSelected="1" workbookViewId="0">
      <selection activeCell="B23" sqref="B23"/>
    </sheetView>
  </sheetViews>
  <sheetFormatPr baseColWidth="10" defaultRowHeight="16" x14ac:dyDescent="0.2"/>
  <cols>
    <col min="1" max="1" width="23.5" customWidth="1"/>
    <col min="2" max="2" width="12.83203125" customWidth="1"/>
    <col min="4" max="4" width="15.1640625" customWidth="1"/>
    <col min="5" max="5" width="14.33203125" customWidth="1"/>
    <col min="6" max="6" width="16" customWidth="1"/>
    <col min="7" max="7" width="13" customWidth="1"/>
    <col min="8" max="8" width="14.1640625" customWidth="1"/>
    <col min="9" max="9" width="13" customWidth="1"/>
    <col min="10" max="10" width="13.83203125" customWidth="1"/>
    <col min="11" max="11" width="13.5" customWidth="1"/>
    <col min="12" max="12" width="16" customWidth="1"/>
    <col min="13" max="13" width="16.5" customWidth="1"/>
    <col min="14" max="14" width="12.83203125" customWidth="1"/>
  </cols>
  <sheetData>
    <row r="1" spans="1:15" ht="21" x14ac:dyDescent="0.25">
      <c r="A1" s="7" t="s">
        <v>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s="2" customFormat="1" ht="80" x14ac:dyDescent="0.2">
      <c r="A2" s="1" t="s">
        <v>0</v>
      </c>
      <c r="B2" s="1" t="s">
        <v>1</v>
      </c>
      <c r="C2" s="1" t="s">
        <v>2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3</v>
      </c>
      <c r="K2" s="1" t="s">
        <v>14</v>
      </c>
      <c r="L2" s="1" t="s">
        <v>15</v>
      </c>
      <c r="M2" s="1" t="s">
        <v>16</v>
      </c>
      <c r="N2" s="1" t="s">
        <v>17</v>
      </c>
      <c r="O2" s="1" t="s">
        <v>4</v>
      </c>
    </row>
    <row r="3" spans="1:15" x14ac:dyDescent="0.2">
      <c r="A3" s="6" t="s">
        <v>18</v>
      </c>
      <c r="B3" s="9"/>
      <c r="C3" s="3"/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f t="shared" ref="O3:O11" si="0">SUM(D3:N3)</f>
        <v>44</v>
      </c>
    </row>
    <row r="4" spans="1:15" x14ac:dyDescent="0.2">
      <c r="A4" s="6" t="s">
        <v>18</v>
      </c>
      <c r="C4" s="3"/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>
        <f t="shared" si="0"/>
        <v>44</v>
      </c>
    </row>
    <row r="5" spans="1:15" x14ac:dyDescent="0.2">
      <c r="A5" s="6" t="s">
        <v>18</v>
      </c>
      <c r="C5" s="3"/>
      <c r="D5">
        <v>4</v>
      </c>
      <c r="E5">
        <v>4</v>
      </c>
      <c r="F5">
        <v>4</v>
      </c>
      <c r="G5">
        <v>4</v>
      </c>
      <c r="H5">
        <v>4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f t="shared" si="0"/>
        <v>44</v>
      </c>
    </row>
    <row r="6" spans="1:15" x14ac:dyDescent="0.2">
      <c r="A6" s="6" t="s">
        <v>18</v>
      </c>
      <c r="C6" s="3"/>
      <c r="D6">
        <v>4</v>
      </c>
      <c r="E6">
        <v>4</v>
      </c>
      <c r="F6">
        <v>4</v>
      </c>
      <c r="G6">
        <v>4</v>
      </c>
      <c r="H6">
        <v>4</v>
      </c>
      <c r="I6">
        <v>4</v>
      </c>
      <c r="J6">
        <v>4</v>
      </c>
      <c r="K6">
        <v>4</v>
      </c>
      <c r="L6">
        <v>4</v>
      </c>
      <c r="M6">
        <v>4</v>
      </c>
      <c r="N6">
        <v>4</v>
      </c>
      <c r="O6">
        <f t="shared" si="0"/>
        <v>44</v>
      </c>
    </row>
    <row r="7" spans="1:15" x14ac:dyDescent="0.2">
      <c r="A7" s="6" t="s">
        <v>18</v>
      </c>
      <c r="C7" s="3"/>
      <c r="D7">
        <v>4</v>
      </c>
      <c r="E7">
        <v>4</v>
      </c>
      <c r="F7">
        <v>4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  <c r="M7">
        <v>4</v>
      </c>
      <c r="N7">
        <v>4</v>
      </c>
      <c r="O7">
        <f t="shared" si="0"/>
        <v>44</v>
      </c>
    </row>
    <row r="8" spans="1:15" x14ac:dyDescent="0.2">
      <c r="A8" s="6" t="s">
        <v>18</v>
      </c>
      <c r="C8" s="3"/>
      <c r="D8">
        <v>3</v>
      </c>
      <c r="E8">
        <v>3</v>
      </c>
      <c r="F8">
        <v>3</v>
      </c>
      <c r="G8">
        <v>3</v>
      </c>
      <c r="H8">
        <v>3</v>
      </c>
      <c r="I8">
        <v>3</v>
      </c>
      <c r="J8">
        <v>3</v>
      </c>
      <c r="K8">
        <v>3</v>
      </c>
      <c r="L8">
        <v>3</v>
      </c>
      <c r="M8">
        <v>3</v>
      </c>
      <c r="N8">
        <v>3</v>
      </c>
      <c r="O8">
        <f t="shared" si="0"/>
        <v>33</v>
      </c>
    </row>
    <row r="9" spans="1:15" x14ac:dyDescent="0.2">
      <c r="A9" s="6" t="s">
        <v>18</v>
      </c>
      <c r="C9" s="3"/>
      <c r="D9">
        <v>4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  <c r="L9">
        <v>4</v>
      </c>
      <c r="M9">
        <v>4</v>
      </c>
      <c r="N9">
        <v>4</v>
      </c>
      <c r="O9">
        <f t="shared" si="0"/>
        <v>44</v>
      </c>
    </row>
    <row r="10" spans="1:15" x14ac:dyDescent="0.2">
      <c r="A10" s="6" t="s">
        <v>18</v>
      </c>
      <c r="C10" s="3"/>
      <c r="D10">
        <v>4</v>
      </c>
      <c r="E10">
        <v>4</v>
      </c>
      <c r="F10">
        <v>4</v>
      </c>
      <c r="G10">
        <v>4</v>
      </c>
      <c r="H10">
        <v>4</v>
      </c>
      <c r="I10">
        <v>4</v>
      </c>
      <c r="J10">
        <v>4</v>
      </c>
      <c r="K10">
        <v>4</v>
      </c>
      <c r="L10">
        <v>4</v>
      </c>
      <c r="M10">
        <v>4</v>
      </c>
      <c r="N10">
        <v>4</v>
      </c>
      <c r="O10">
        <f t="shared" si="0"/>
        <v>44</v>
      </c>
    </row>
    <row r="11" spans="1:15" x14ac:dyDescent="0.2">
      <c r="A11" s="6" t="s">
        <v>18</v>
      </c>
      <c r="C11" s="3"/>
      <c r="D11">
        <v>4</v>
      </c>
      <c r="E11">
        <v>4</v>
      </c>
      <c r="F11">
        <v>4</v>
      </c>
      <c r="G11">
        <v>4</v>
      </c>
      <c r="H11">
        <v>4</v>
      </c>
      <c r="I11">
        <v>4</v>
      </c>
      <c r="J11">
        <v>4</v>
      </c>
      <c r="K11">
        <v>4</v>
      </c>
      <c r="L11">
        <v>4</v>
      </c>
      <c r="M11">
        <v>4</v>
      </c>
      <c r="N11">
        <v>4</v>
      </c>
      <c r="O11">
        <f t="shared" si="0"/>
        <v>44</v>
      </c>
    </row>
    <row r="12" spans="1: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9" x14ac:dyDescent="0.25">
      <c r="A13" s="4" t="s">
        <v>5</v>
      </c>
      <c r="B13" s="4"/>
      <c r="C13" s="5"/>
      <c r="D13" s="4">
        <f t="shared" ref="D13:O13" si="1">SUM(D3:D12)</f>
        <v>35</v>
      </c>
      <c r="E13" s="4">
        <f t="shared" si="1"/>
        <v>35</v>
      </c>
      <c r="F13" s="4">
        <f t="shared" si="1"/>
        <v>35</v>
      </c>
      <c r="G13" s="4">
        <f t="shared" si="1"/>
        <v>35</v>
      </c>
      <c r="H13" s="4">
        <f t="shared" si="1"/>
        <v>35</v>
      </c>
      <c r="I13" s="4">
        <f t="shared" si="1"/>
        <v>35</v>
      </c>
      <c r="J13" s="4">
        <f t="shared" si="1"/>
        <v>35</v>
      </c>
      <c r="K13" s="4">
        <f t="shared" si="1"/>
        <v>35</v>
      </c>
      <c r="L13" s="4">
        <f t="shared" si="1"/>
        <v>35</v>
      </c>
      <c r="M13" s="4">
        <f t="shared" si="1"/>
        <v>35</v>
      </c>
      <c r="N13" s="4">
        <f t="shared" si="1"/>
        <v>35</v>
      </c>
      <c r="O13" s="4">
        <f t="shared" si="1"/>
        <v>385</v>
      </c>
    </row>
    <row r="14" spans="1:15" ht="19" x14ac:dyDescent="0.25">
      <c r="A14" s="4" t="s">
        <v>6</v>
      </c>
      <c r="B14" s="4"/>
      <c r="C14" s="5"/>
      <c r="D14" s="4">
        <f t="shared" ref="D14:O14" si="2">AVERAGE(D3:D11)</f>
        <v>3.8888888888888888</v>
      </c>
      <c r="E14" s="4">
        <f t="shared" si="2"/>
        <v>3.8888888888888888</v>
      </c>
      <c r="F14" s="4">
        <f t="shared" si="2"/>
        <v>3.8888888888888888</v>
      </c>
      <c r="G14" s="4">
        <f t="shared" si="2"/>
        <v>3.8888888888888888</v>
      </c>
      <c r="H14" s="4">
        <f t="shared" si="2"/>
        <v>3.8888888888888888</v>
      </c>
      <c r="I14" s="4">
        <f t="shared" si="2"/>
        <v>3.8888888888888888</v>
      </c>
      <c r="J14" s="4">
        <f t="shared" si="2"/>
        <v>3.8888888888888888</v>
      </c>
      <c r="K14" s="4">
        <f t="shared" si="2"/>
        <v>3.8888888888888888</v>
      </c>
      <c r="L14" s="4">
        <f t="shared" si="2"/>
        <v>3.8888888888888888</v>
      </c>
      <c r="M14" s="4">
        <f t="shared" si="2"/>
        <v>3.8888888888888888</v>
      </c>
      <c r="N14" s="4">
        <f t="shared" si="2"/>
        <v>3.8888888888888888</v>
      </c>
      <c r="O14" s="4">
        <f t="shared" si="2"/>
        <v>42.777777777777779</v>
      </c>
    </row>
    <row r="15" spans="1: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Bloxham</dc:creator>
  <cp:lastModifiedBy>Zahra Jahani</cp:lastModifiedBy>
  <dcterms:created xsi:type="dcterms:W3CDTF">2024-10-30T18:39:41Z</dcterms:created>
  <dcterms:modified xsi:type="dcterms:W3CDTF">2025-02-06T22:49:23Z</dcterms:modified>
</cp:coreProperties>
</file>